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Лист1!$A$23:$D$92</definedName>
  </definedNames>
  <calcPr calcId="124519"/>
</workbook>
</file>

<file path=xl/calcChain.xml><?xml version="1.0" encoding="utf-8"?>
<calcChain xmlns="http://schemas.openxmlformats.org/spreadsheetml/2006/main">
  <c r="D24" i="3"/>
  <c r="C24"/>
</calcChain>
</file>

<file path=xl/sharedStrings.xml><?xml version="1.0" encoding="utf-8"?>
<sst xmlns="http://schemas.openxmlformats.org/spreadsheetml/2006/main" count="162" uniqueCount="156">
  <si>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</si>
  <si>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</si>
  <si>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</si>
  <si>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</si>
  <si>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</si>
  <si>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</si>
  <si>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</si>
  <si>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</si>
  <si>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</si>
  <si>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</si>
  <si>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</si>
  <si>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</si>
  <si>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</si>
  <si>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</si>
  <si>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</si>
  <si>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</si>
  <si>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</si>
  <si>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</si>
  <si>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</si>
  <si>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</si>
  <si>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</si>
  <si>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</si>
  <si>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</si>
  <si>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</si>
  <si>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</si>
  <si>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</si>
  <si>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</si>
  <si>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</si>
  <si>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</si>
  <si>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</si>
  <si>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</si>
  <si>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</si>
  <si>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</si>
  <si>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</si>
  <si>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</si>
  <si>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</si>
  <si>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</si>
  <si>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</si>
  <si>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</si>
  <si>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</si>
  <si>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</si>
  <si>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</si>
  <si>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</si>
  <si>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</si>
  <si>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</si>
  <si>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</si>
  <si>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</si>
  <si>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</si>
  <si>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</si>
  <si>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</si>
  <si>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</si>
  <si>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</si>
  <si>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</si>
  <si>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</si>
  <si>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</si>
  <si>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</si>
  <si>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</si>
  <si>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</si>
  <si>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</si>
  <si>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</si>
  <si>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</si>
  <si>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</si>
  <si>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</si>
  <si>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</si>
  <si>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</si>
  <si>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</si>
  <si>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</si>
  <si>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</si>
  <si>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</si>
  <si>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</si>
  <si>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</si>
  <si>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</si>
  <si>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</si>
  <si>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</si>
  <si>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</si>
  <si>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</si>
  <si>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</si>
  <si>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</si>
  <si>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</si>
  <si>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</si>
  <si>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</si>
  <si>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</si>
  <si>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</si>
  <si>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</si>
  <si>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</si>
  <si>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</si>
  <si>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</si>
  <si>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</si>
  <si>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</si>
  <si>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</si>
  <si>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</si>
  <si>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</si>
  <si>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</si>
  <si>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</si>
  <si>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</si>
  <si>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</si>
  <si>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</si>
  <si>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</si>
  <si>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</si>
  <si>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</si>
  <si>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</si>
  <si>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</si>
  <si>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</si>
  <si>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</si>
  <si>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</si>
  <si>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</si>
  <si>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</si>
  <si>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</si>
  <si>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</si>
  <si>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</si>
  <si>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</si>
  <si>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</si>
  <si>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</si>
  <si>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</si>
  <si>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</si>
  <si>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</si>
  <si>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</si>
  <si>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</si>
  <si>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</si>
  <si>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</si>
  <si>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</si>
  <si>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</si>
  <si>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</si>
  <si>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</si>
  <si>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</si>
  <si>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03Z0000000</t>
  </si>
  <si>
    <t>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</si>
  <si>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</si>
  <si>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Муниципальная программа "Охрана окружающей среды"</t>
  </si>
  <si>
    <t>11T0000000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</si>
  <si>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</si>
  <si>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</si>
  <si>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</si>
  <si>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внесении изменений в решение</t>
  </si>
  <si>
    <t>Городской Думы муниципального</t>
  </si>
  <si>
    <t>образования "Город Астрахань"</t>
  </si>
  <si>
    <t>от 19.12.2019 № 127</t>
  </si>
  <si>
    <t>"О бюджете муниципального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</si>
  <si>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</si>
  <si>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</si>
  <si>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2021 и 2022 годы</t>
  </si>
  <si>
    <t xml:space="preserve"> 2021 год</t>
  </si>
  <si>
    <t>2022 год</t>
  </si>
  <si>
    <t>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</si>
  <si>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>02Z0000000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</si>
  <si>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</si>
  <si>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</si>
  <si>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</si>
  <si>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</si>
  <si>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</si>
  <si>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</si>
  <si>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</si>
  <si>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Муниципальная программы "Переселение граждан города Астрахани из аварийного жилищного фонда в 2019-2025 годах"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</si>
  <si>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</si>
  <si>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</si>
  <si>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 xml:space="preserve">от  23.06.2020 г. № 60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</si>
</sst>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52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164" fontId="51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5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24" fillId="59" borderId="0" xfId="0" applyFont="1" applyFill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1" fontId="49" fillId="59" borderId="23" xfId="461" applyNumberFormat="1" applyFont="1" applyFill="1" applyBorder="1" applyAlignment="1" applyProtection="1">
      <alignment horizontal="center" vertical="top" shrinkToFit="1"/>
    </xf>
    <xf numFmtId="1" fontId="50" fillId="59" borderId="23" xfId="461" applyNumberFormat="1" applyFont="1" applyFill="1" applyBorder="1" applyAlignment="1" applyProtection="1">
      <alignment horizontal="center" vertical="top" shrinkToFit="1"/>
    </xf>
    <xf numFmtId="0" fontId="49" fillId="59" borderId="10" xfId="459" applyNumberFormat="1" applyFont="1" applyFill="1" applyBorder="1" applyAlignment="1" applyProtection="1">
      <alignment vertical="top" wrapText="1"/>
    </xf>
    <xf numFmtId="0" fontId="50" fillId="59" borderId="10" xfId="459" applyNumberFormat="1" applyFont="1" applyFill="1" applyBorder="1" applyAlignment="1" applyProtection="1">
      <alignment vertical="top" wrapText="1"/>
    </xf>
    <xf numFmtId="166" fontId="21" fillId="0" borderId="10" xfId="482" applyNumberFormat="1" applyFont="1" applyFill="1" applyBorder="1" applyAlignment="1">
      <alignment vertical="top"/>
    </xf>
    <xf numFmtId="166" fontId="22" fillId="0" borderId="10" xfId="482" applyNumberFormat="1" applyFont="1" applyFill="1" applyBorder="1" applyAlignment="1">
      <alignment vertical="top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2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2"/>
  <sheetViews>
    <sheetView tabSelected="1" view="pageLayout" workbookViewId="0">
      <selection activeCell="A10" sqref="A10:D10"/>
    </sheetView>
  </sheetViews>
  <sheetFormatPr defaultColWidth="9.140625" defaultRowHeight="15.75"/>
  <cols>
    <col min="1" max="1" width="69.7109375" style="17" customWidth="1"/>
    <col min="2" max="2" width="13.28515625" style="17" bestFit="1" customWidth="1"/>
    <col min="3" max="4" width="15.28515625" style="8" customWidth="1"/>
    <col min="5" max="16384" width="9.140625" style="1"/>
  </cols>
  <sheetData>
    <row r="1" spans="1:4">
      <c r="A1" s="24" t="s">
        <v>73</v>
      </c>
      <c r="B1" s="24"/>
      <c r="C1" s="24"/>
      <c r="D1" s="24"/>
    </row>
    <row r="2" spans="1:4">
      <c r="A2" s="24" t="s">
        <v>3</v>
      </c>
      <c r="B2" s="24"/>
      <c r="C2" s="24"/>
      <c r="D2" s="24"/>
    </row>
    <row r="3" spans="1:4">
      <c r="A3" s="24" t="s">
        <v>5</v>
      </c>
      <c r="B3" s="24"/>
      <c r="C3" s="24"/>
      <c r="D3" s="24"/>
    </row>
    <row r="4" spans="1:4" s="4" customFormat="1" ht="18.75">
      <c r="A4" s="24" t="s">
        <v>6</v>
      </c>
      <c r="B4" s="24"/>
      <c r="C4" s="24"/>
      <c r="D4" s="24"/>
    </row>
    <row r="5" spans="1:4">
      <c r="A5" s="24" t="s">
        <v>133</v>
      </c>
      <c r="B5" s="24"/>
      <c r="C5" s="24"/>
      <c r="D5" s="24"/>
    </row>
    <row r="6" spans="1:4">
      <c r="A6" s="24" t="s">
        <v>134</v>
      </c>
      <c r="B6" s="24"/>
      <c r="C6" s="24"/>
      <c r="D6" s="24"/>
    </row>
    <row r="7" spans="1:4">
      <c r="A7" s="24" t="s">
        <v>135</v>
      </c>
      <c r="B7" s="24"/>
      <c r="C7" s="24"/>
      <c r="D7" s="24"/>
    </row>
    <row r="8" spans="1:4">
      <c r="A8" s="24" t="s">
        <v>136</v>
      </c>
      <c r="B8" s="24"/>
      <c r="C8" s="24"/>
      <c r="D8" s="24"/>
    </row>
    <row r="9" spans="1:4">
      <c r="A9" s="24" t="s">
        <v>155</v>
      </c>
      <c r="B9" s="24"/>
      <c r="C9" s="24"/>
      <c r="D9" s="24"/>
    </row>
    <row r="10" spans="1:4">
      <c r="A10" s="24" t="s">
        <v>73</v>
      </c>
      <c r="B10" s="24"/>
      <c r="C10" s="24"/>
      <c r="D10" s="24"/>
    </row>
    <row r="11" spans="1:4">
      <c r="A11" s="24" t="s">
        <v>3</v>
      </c>
      <c r="B11" s="24"/>
      <c r="C11" s="24"/>
      <c r="D11" s="24"/>
    </row>
    <row r="12" spans="1:4">
      <c r="A12" s="24" t="s">
        <v>5</v>
      </c>
      <c r="B12" s="24"/>
      <c r="C12" s="24"/>
      <c r="D12" s="24"/>
    </row>
    <row r="13" spans="1:4" ht="15.75" customHeight="1">
      <c r="A13" s="24" t="s">
        <v>6</v>
      </c>
      <c r="B13" s="24"/>
      <c r="C13" s="24"/>
      <c r="D13" s="24"/>
    </row>
    <row r="14" spans="1:4">
      <c r="A14" s="24" t="s">
        <v>137</v>
      </c>
      <c r="B14" s="24"/>
      <c r="C14" s="24"/>
      <c r="D14" s="24"/>
    </row>
    <row r="15" spans="1:4">
      <c r="A15" s="24" t="s">
        <v>135</v>
      </c>
      <c r="B15" s="24"/>
      <c r="C15" s="24"/>
      <c r="D15" s="24"/>
    </row>
    <row r="16" spans="1:4">
      <c r="A16" s="24" t="s">
        <v>138</v>
      </c>
      <c r="B16" s="24"/>
      <c r="C16" s="24"/>
      <c r="D16" s="24"/>
    </row>
    <row r="17" spans="1:4">
      <c r="A17" s="24" t="s">
        <v>139</v>
      </c>
      <c r="B17" s="24"/>
      <c r="C17" s="24"/>
      <c r="D17" s="24"/>
    </row>
    <row r="18" spans="1:4">
      <c r="A18" s="24" t="s">
        <v>136</v>
      </c>
      <c r="B18" s="24"/>
      <c r="C18" s="24"/>
      <c r="D18" s="24"/>
    </row>
    <row r="19" spans="1:4" ht="8.25" customHeight="1">
      <c r="A19" s="10"/>
      <c r="B19" s="11"/>
      <c r="C19" s="7"/>
      <c r="D19" s="7"/>
    </row>
    <row r="20" spans="1:4" ht="54.75" customHeight="1">
      <c r="A20" s="25" t="s">
        <v>140</v>
      </c>
      <c r="B20" s="25"/>
      <c r="C20" s="25"/>
      <c r="D20" s="25"/>
    </row>
    <row r="21" spans="1:4" ht="18.75">
      <c r="A21" s="12"/>
      <c r="B21" s="12"/>
      <c r="C21" s="6"/>
      <c r="D21" s="6"/>
    </row>
    <row r="22" spans="1:4" ht="16.5" customHeight="1">
      <c r="A22" s="13"/>
      <c r="B22" s="13"/>
      <c r="D22" s="3" t="s">
        <v>4</v>
      </c>
    </row>
    <row r="23" spans="1:4" ht="31.5">
      <c r="A23" s="14" t="s">
        <v>2</v>
      </c>
      <c r="B23" s="14" t="s">
        <v>1</v>
      </c>
      <c r="C23" s="2" t="s">
        <v>141</v>
      </c>
      <c r="D23" s="2" t="s">
        <v>142</v>
      </c>
    </row>
    <row r="24" spans="1:4">
      <c r="A24" s="15" t="s">
        <v>0</v>
      </c>
      <c r="B24" s="16" t="s">
        <v>126</v>
      </c>
      <c r="C24" s="9">
        <f>C25+C30+C34+C39+C44+C49+C52+C54+C57+C64+C66+C79+C81+C85+C88+C90</f>
        <v>7961786.3936200021</v>
      </c>
      <c r="D24" s="9">
        <f>D25+D30+D34+D39+D44+D49+D52+D54+D57+D64+D66+D79+D81+D85+D88+D90</f>
        <v>7947037.3908100016</v>
      </c>
    </row>
    <row r="25" spans="1:4" s="5" customFormat="1" ht="31.5">
      <c r="A25" s="20" t="s">
        <v>74</v>
      </c>
      <c r="B25" s="18" t="s">
        <v>7</v>
      </c>
      <c r="C25" s="23">
        <v>4341200.3550000004</v>
      </c>
      <c r="D25" s="23">
        <v>4341150.6550000003</v>
      </c>
    </row>
    <row r="26" spans="1:4" ht="47.25">
      <c r="A26" s="21" t="s">
        <v>75</v>
      </c>
      <c r="B26" s="19" t="s">
        <v>8</v>
      </c>
      <c r="C26" s="22">
        <v>4217482.3710000003</v>
      </c>
      <c r="D26" s="22">
        <v>4217432.6710000001</v>
      </c>
    </row>
    <row r="27" spans="1:4" ht="94.5">
      <c r="A27" s="21" t="s">
        <v>76</v>
      </c>
      <c r="B27" s="19" t="s">
        <v>9</v>
      </c>
      <c r="C27" s="22">
        <v>48069.932000000001</v>
      </c>
      <c r="D27" s="22">
        <v>48069.932000000001</v>
      </c>
    </row>
    <row r="28" spans="1:4" ht="47.25">
      <c r="A28" s="21" t="s">
        <v>77</v>
      </c>
      <c r="B28" s="19" t="s">
        <v>69</v>
      </c>
      <c r="C28" s="22">
        <v>13170.8</v>
      </c>
      <c r="D28" s="22">
        <v>13170.8</v>
      </c>
    </row>
    <row r="29" spans="1:4" s="5" customFormat="1" ht="47.25">
      <c r="A29" s="21" t="s">
        <v>78</v>
      </c>
      <c r="B29" s="19" t="s">
        <v>10</v>
      </c>
      <c r="C29" s="22">
        <v>62477.252</v>
      </c>
      <c r="D29" s="22">
        <v>62477.252</v>
      </c>
    </row>
    <row r="30" spans="1:4" s="5" customFormat="1" ht="31.5">
      <c r="A30" s="20" t="s">
        <v>79</v>
      </c>
      <c r="B30" s="18" t="s">
        <v>11</v>
      </c>
      <c r="C30" s="23">
        <v>7185.9719999999998</v>
      </c>
      <c r="D30" s="23">
        <v>7185.9719999999998</v>
      </c>
    </row>
    <row r="31" spans="1:4" ht="94.5">
      <c r="A31" s="21" t="s">
        <v>143</v>
      </c>
      <c r="B31" s="19" t="s">
        <v>144</v>
      </c>
      <c r="C31" s="22">
        <v>100</v>
      </c>
      <c r="D31" s="22">
        <v>100</v>
      </c>
    </row>
    <row r="32" spans="1:4" ht="63">
      <c r="A32" s="21" t="s">
        <v>82</v>
      </c>
      <c r="B32" s="19" t="s">
        <v>65</v>
      </c>
      <c r="C32" s="22">
        <v>3985.9720000000002</v>
      </c>
      <c r="D32" s="22">
        <v>3985.9720000000002</v>
      </c>
    </row>
    <row r="33" spans="1:4" s="5" customFormat="1" ht="63">
      <c r="A33" s="21" t="s">
        <v>83</v>
      </c>
      <c r="B33" s="19" t="s">
        <v>66</v>
      </c>
      <c r="C33" s="22">
        <v>3100</v>
      </c>
      <c r="D33" s="22">
        <v>3100</v>
      </c>
    </row>
    <row r="34" spans="1:4" s="5" customFormat="1" ht="31.5">
      <c r="A34" s="20" t="s">
        <v>84</v>
      </c>
      <c r="B34" s="18" t="s">
        <v>12</v>
      </c>
      <c r="C34" s="23">
        <v>1114857.6333099999</v>
      </c>
      <c r="D34" s="23">
        <v>855034.77129999991</v>
      </c>
    </row>
    <row r="35" spans="1:4" ht="47.25">
      <c r="A35" s="21" t="s">
        <v>85</v>
      </c>
      <c r="B35" s="19" t="s">
        <v>13</v>
      </c>
      <c r="C35" s="22">
        <v>421615.57231000002</v>
      </c>
      <c r="D35" s="22">
        <v>501792.71030000004</v>
      </c>
    </row>
    <row r="36" spans="1:4" ht="63">
      <c r="A36" s="21" t="s">
        <v>86</v>
      </c>
      <c r="B36" s="19" t="s">
        <v>14</v>
      </c>
      <c r="C36" s="22">
        <v>6334.0609999999997</v>
      </c>
      <c r="D36" s="22">
        <v>6334.0609999999997</v>
      </c>
    </row>
    <row r="37" spans="1:4" ht="78.75">
      <c r="A37" s="21" t="s">
        <v>87</v>
      </c>
      <c r="B37" s="19" t="s">
        <v>80</v>
      </c>
      <c r="C37" s="22">
        <v>6908</v>
      </c>
      <c r="D37" s="22">
        <v>6908</v>
      </c>
    </row>
    <row r="38" spans="1:4" ht="63">
      <c r="A38" s="21" t="s">
        <v>127</v>
      </c>
      <c r="B38" s="19" t="s">
        <v>125</v>
      </c>
      <c r="C38" s="22">
        <v>680000</v>
      </c>
      <c r="D38" s="22">
        <v>340000</v>
      </c>
    </row>
    <row r="39" spans="1:4" s="5" customFormat="1" ht="47.25">
      <c r="A39" s="20" t="s">
        <v>88</v>
      </c>
      <c r="B39" s="18" t="s">
        <v>15</v>
      </c>
      <c r="C39" s="23">
        <v>327091.25077999994</v>
      </c>
      <c r="D39" s="23">
        <v>146124.81899999999</v>
      </c>
    </row>
    <row r="40" spans="1:4" ht="94.5">
      <c r="A40" s="21" t="s">
        <v>89</v>
      </c>
      <c r="B40" s="19" t="s">
        <v>81</v>
      </c>
      <c r="C40" s="22">
        <v>38963.316270000003</v>
      </c>
      <c r="D40" s="22">
        <v>76000</v>
      </c>
    </row>
    <row r="41" spans="1:4" s="5" customFormat="1" ht="78.75">
      <c r="A41" s="21" t="s">
        <v>90</v>
      </c>
      <c r="B41" s="19" t="s">
        <v>16</v>
      </c>
      <c r="C41" s="22">
        <v>228003.11551</v>
      </c>
      <c r="D41" s="22">
        <v>10000</v>
      </c>
    </row>
    <row r="42" spans="1:4" ht="63">
      <c r="A42" s="21" t="s">
        <v>91</v>
      </c>
      <c r="B42" s="19" t="s">
        <v>92</v>
      </c>
      <c r="C42" s="22">
        <v>12012.939</v>
      </c>
      <c r="D42" s="22">
        <v>12012.939</v>
      </c>
    </row>
    <row r="43" spans="1:4" ht="63">
      <c r="A43" s="21" t="s">
        <v>93</v>
      </c>
      <c r="B43" s="19" t="s">
        <v>17</v>
      </c>
      <c r="C43" s="22">
        <v>48111.88</v>
      </c>
      <c r="D43" s="22">
        <v>48111.88</v>
      </c>
    </row>
    <row r="44" spans="1:4" s="5" customFormat="1" ht="31.5">
      <c r="A44" s="20" t="s">
        <v>94</v>
      </c>
      <c r="B44" s="18" t="s">
        <v>18</v>
      </c>
      <c r="C44" s="23">
        <v>222680.81400000001</v>
      </c>
      <c r="D44" s="23">
        <v>222680.81400000001</v>
      </c>
    </row>
    <row r="45" spans="1:4" s="5" customFormat="1" ht="63">
      <c r="A45" s="21" t="s">
        <v>95</v>
      </c>
      <c r="B45" s="19" t="s">
        <v>19</v>
      </c>
      <c r="C45" s="22">
        <v>37640.953000000001</v>
      </c>
      <c r="D45" s="22">
        <v>37640.953000000001</v>
      </c>
    </row>
    <row r="46" spans="1:4" ht="63">
      <c r="A46" s="21" t="s">
        <v>96</v>
      </c>
      <c r="B46" s="19" t="s">
        <v>20</v>
      </c>
      <c r="C46" s="22">
        <v>148333.95000000001</v>
      </c>
      <c r="D46" s="22">
        <v>148333.95000000001</v>
      </c>
    </row>
    <row r="47" spans="1:4" s="5" customFormat="1" ht="63">
      <c r="A47" s="21" t="s">
        <v>97</v>
      </c>
      <c r="B47" s="19" t="s">
        <v>21</v>
      </c>
      <c r="C47" s="22">
        <v>35754.023999999998</v>
      </c>
      <c r="D47" s="22">
        <v>35754.023999999998</v>
      </c>
    </row>
    <row r="48" spans="1:4" ht="63">
      <c r="A48" s="21" t="s">
        <v>98</v>
      </c>
      <c r="B48" s="19" t="s">
        <v>22</v>
      </c>
      <c r="C48" s="22">
        <v>951.88699999999994</v>
      </c>
      <c r="D48" s="22">
        <v>951.88699999999994</v>
      </c>
    </row>
    <row r="49" spans="1:4" ht="47.25">
      <c r="A49" s="20" t="s">
        <v>23</v>
      </c>
      <c r="B49" s="18" t="s">
        <v>24</v>
      </c>
      <c r="C49" s="23">
        <v>580615.85371000005</v>
      </c>
      <c r="D49" s="23">
        <v>577815.85371000005</v>
      </c>
    </row>
    <row r="50" spans="1:4" s="5" customFormat="1" ht="63">
      <c r="A50" s="21" t="s">
        <v>99</v>
      </c>
      <c r="B50" s="19" t="s">
        <v>25</v>
      </c>
      <c r="C50" s="22">
        <v>550442.61871000007</v>
      </c>
      <c r="D50" s="22">
        <v>547642.61871000007</v>
      </c>
    </row>
    <row r="51" spans="1:4" ht="47.25">
      <c r="A51" s="21" t="s">
        <v>100</v>
      </c>
      <c r="B51" s="19" t="s">
        <v>26</v>
      </c>
      <c r="C51" s="22">
        <v>30173.235000000001</v>
      </c>
      <c r="D51" s="22">
        <v>30173.235000000001</v>
      </c>
    </row>
    <row r="52" spans="1:4" s="5" customFormat="1" ht="31.5">
      <c r="A52" s="20" t="s">
        <v>145</v>
      </c>
      <c r="B52" s="18" t="s">
        <v>146</v>
      </c>
      <c r="C52" s="23">
        <v>76993.076920000007</v>
      </c>
      <c r="D52" s="23">
        <v>76993.076920000007</v>
      </c>
    </row>
    <row r="53" spans="1:4" ht="63">
      <c r="A53" s="21" t="s">
        <v>147</v>
      </c>
      <c r="B53" s="19" t="s">
        <v>148</v>
      </c>
      <c r="C53" s="22">
        <v>76993.076920000007</v>
      </c>
      <c r="D53" s="22">
        <v>76993.076920000007</v>
      </c>
    </row>
    <row r="54" spans="1:4">
      <c r="A54" s="20" t="s">
        <v>128</v>
      </c>
      <c r="B54" s="18" t="s">
        <v>27</v>
      </c>
      <c r="C54" s="23">
        <v>438642.77017999999</v>
      </c>
      <c r="D54" s="23">
        <v>804662.48959999997</v>
      </c>
    </row>
    <row r="55" spans="1:4" ht="47.25">
      <c r="A55" s="21" t="s">
        <v>149</v>
      </c>
      <c r="B55" s="19" t="s">
        <v>119</v>
      </c>
      <c r="C55" s="22">
        <v>438279.29018000001</v>
      </c>
      <c r="D55" s="22">
        <v>804299.00959999999</v>
      </c>
    </row>
    <row r="56" spans="1:4" ht="47.25">
      <c r="A56" s="21" t="s">
        <v>101</v>
      </c>
      <c r="B56" s="19" t="s">
        <v>28</v>
      </c>
      <c r="C56" s="22">
        <v>363.48</v>
      </c>
      <c r="D56" s="22">
        <v>363.48</v>
      </c>
    </row>
    <row r="57" spans="1:4">
      <c r="A57" s="20" t="s">
        <v>29</v>
      </c>
      <c r="B57" s="18" t="s">
        <v>30</v>
      </c>
      <c r="C57" s="23">
        <v>31539.330999999998</v>
      </c>
      <c r="D57" s="23">
        <v>31539.330999999998</v>
      </c>
    </row>
    <row r="58" spans="1:4" ht="47.25">
      <c r="A58" s="21" t="s">
        <v>102</v>
      </c>
      <c r="B58" s="19" t="s">
        <v>31</v>
      </c>
      <c r="C58" s="22">
        <v>726</v>
      </c>
      <c r="D58" s="22">
        <v>726</v>
      </c>
    </row>
    <row r="59" spans="1:4" ht="63">
      <c r="A59" s="21" t="s">
        <v>103</v>
      </c>
      <c r="B59" s="19" t="s">
        <v>32</v>
      </c>
      <c r="C59" s="22">
        <v>170</v>
      </c>
      <c r="D59" s="22">
        <v>170</v>
      </c>
    </row>
    <row r="60" spans="1:4" s="5" customFormat="1" ht="47.25">
      <c r="A60" s="21" t="s">
        <v>70</v>
      </c>
      <c r="B60" s="19" t="s">
        <v>33</v>
      </c>
      <c r="C60" s="22">
        <v>25099.098000000002</v>
      </c>
      <c r="D60" s="22">
        <v>25099.098000000002</v>
      </c>
    </row>
    <row r="61" spans="1:4" s="5" customFormat="1" ht="33" customHeight="1">
      <c r="A61" s="21" t="s">
        <v>71</v>
      </c>
      <c r="B61" s="19" t="s">
        <v>34</v>
      </c>
      <c r="C61" s="22">
        <v>228</v>
      </c>
      <c r="D61" s="22">
        <v>228</v>
      </c>
    </row>
    <row r="62" spans="1:4" ht="47.25">
      <c r="A62" s="21" t="s">
        <v>104</v>
      </c>
      <c r="B62" s="19" t="s">
        <v>67</v>
      </c>
      <c r="C62" s="22">
        <v>4235.0889999999999</v>
      </c>
      <c r="D62" s="22">
        <v>4235.0889999999999</v>
      </c>
    </row>
    <row r="63" spans="1:4" ht="31.5">
      <c r="A63" s="21" t="s">
        <v>105</v>
      </c>
      <c r="B63" s="19" t="s">
        <v>68</v>
      </c>
      <c r="C63" s="22">
        <v>1081.144</v>
      </c>
      <c r="D63" s="22">
        <v>1081.144</v>
      </c>
    </row>
    <row r="64" spans="1:4" ht="47.25">
      <c r="A64" s="20" t="s">
        <v>35</v>
      </c>
      <c r="B64" s="18" t="s">
        <v>36</v>
      </c>
      <c r="C64" s="23">
        <v>295</v>
      </c>
      <c r="D64" s="23">
        <v>295</v>
      </c>
    </row>
    <row r="65" spans="1:4" ht="94.5">
      <c r="A65" s="21" t="s">
        <v>120</v>
      </c>
      <c r="B65" s="19" t="s">
        <v>37</v>
      </c>
      <c r="C65" s="22">
        <v>295</v>
      </c>
      <c r="D65" s="22">
        <v>295</v>
      </c>
    </row>
    <row r="66" spans="1:4" ht="31.5">
      <c r="A66" s="20" t="s">
        <v>38</v>
      </c>
      <c r="B66" s="18" t="s">
        <v>39</v>
      </c>
      <c r="C66" s="23">
        <v>153234.97500000001</v>
      </c>
      <c r="D66" s="23">
        <v>153234.97500000001</v>
      </c>
    </row>
    <row r="67" spans="1:4" ht="31.5">
      <c r="A67" s="21" t="s">
        <v>40</v>
      </c>
      <c r="B67" s="19" t="s">
        <v>41</v>
      </c>
      <c r="C67" s="22">
        <v>567</v>
      </c>
      <c r="D67" s="22">
        <v>567</v>
      </c>
    </row>
    <row r="68" spans="1:4" ht="47.25">
      <c r="A68" s="21" t="s">
        <v>42</v>
      </c>
      <c r="B68" s="19" t="s">
        <v>43</v>
      </c>
      <c r="C68" s="22">
        <v>260</v>
      </c>
      <c r="D68" s="22">
        <v>260</v>
      </c>
    </row>
    <row r="69" spans="1:4" ht="31.5">
      <c r="A69" s="21" t="s">
        <v>44</v>
      </c>
      <c r="B69" s="19" t="s">
        <v>45</v>
      </c>
      <c r="C69" s="22">
        <v>1765</v>
      </c>
      <c r="D69" s="22">
        <v>1765</v>
      </c>
    </row>
    <row r="70" spans="1:4" ht="31.5">
      <c r="A70" s="21" t="s">
        <v>106</v>
      </c>
      <c r="B70" s="19" t="s">
        <v>46</v>
      </c>
      <c r="C70" s="22">
        <v>11279.307000000001</v>
      </c>
      <c r="D70" s="22">
        <v>11279.307000000001</v>
      </c>
    </row>
    <row r="71" spans="1:4" ht="63">
      <c r="A71" s="21" t="s">
        <v>72</v>
      </c>
      <c r="B71" s="19" t="s">
        <v>47</v>
      </c>
      <c r="C71" s="22">
        <v>18470.492999999999</v>
      </c>
      <c r="D71" s="22">
        <v>18470.492999999999</v>
      </c>
    </row>
    <row r="72" spans="1:4" ht="47.25">
      <c r="A72" s="21" t="s">
        <v>107</v>
      </c>
      <c r="B72" s="19" t="s">
        <v>48</v>
      </c>
      <c r="C72" s="22">
        <v>3750</v>
      </c>
      <c r="D72" s="22">
        <v>3750</v>
      </c>
    </row>
    <row r="73" spans="1:4" ht="31.5">
      <c r="A73" s="21" t="s">
        <v>49</v>
      </c>
      <c r="B73" s="19" t="s">
        <v>50</v>
      </c>
      <c r="C73" s="22">
        <v>500</v>
      </c>
      <c r="D73" s="22">
        <v>500</v>
      </c>
    </row>
    <row r="74" spans="1:4" ht="47.25">
      <c r="A74" s="21" t="s">
        <v>51</v>
      </c>
      <c r="B74" s="19" t="s">
        <v>52</v>
      </c>
      <c r="C74" s="22">
        <v>14619.96</v>
      </c>
      <c r="D74" s="22">
        <v>14619.96</v>
      </c>
    </row>
    <row r="75" spans="1:4" ht="63">
      <c r="A75" s="21" t="s">
        <v>123</v>
      </c>
      <c r="B75" s="19" t="s">
        <v>129</v>
      </c>
      <c r="C75" s="22">
        <v>74681.817999999999</v>
      </c>
      <c r="D75" s="22">
        <v>74681.817999999999</v>
      </c>
    </row>
    <row r="76" spans="1:4" ht="47.25">
      <c r="A76" s="21" t="s">
        <v>121</v>
      </c>
      <c r="B76" s="19" t="s">
        <v>108</v>
      </c>
      <c r="C76" s="22">
        <v>1755.46</v>
      </c>
      <c r="D76" s="22">
        <v>1755.46</v>
      </c>
    </row>
    <row r="77" spans="1:4" ht="78.75">
      <c r="A77" s="21" t="s">
        <v>122</v>
      </c>
      <c r="B77" s="19" t="s">
        <v>109</v>
      </c>
      <c r="C77" s="22">
        <v>11830.800999999999</v>
      </c>
      <c r="D77" s="22">
        <v>11830.800999999999</v>
      </c>
    </row>
    <row r="78" spans="1:4" ht="47.25">
      <c r="A78" s="21" t="s">
        <v>124</v>
      </c>
      <c r="B78" s="19" t="s">
        <v>53</v>
      </c>
      <c r="C78" s="22">
        <v>13755.136</v>
      </c>
      <c r="D78" s="22">
        <v>13755.136</v>
      </c>
    </row>
    <row r="79" spans="1:4" ht="31.5">
      <c r="A79" s="20" t="s">
        <v>54</v>
      </c>
      <c r="B79" s="18" t="s">
        <v>55</v>
      </c>
      <c r="C79" s="23">
        <v>55815.408000000003</v>
      </c>
      <c r="D79" s="23">
        <v>55815.408000000003</v>
      </c>
    </row>
    <row r="80" spans="1:4" ht="47.25">
      <c r="A80" s="21" t="s">
        <v>56</v>
      </c>
      <c r="B80" s="19" t="s">
        <v>57</v>
      </c>
      <c r="C80" s="22">
        <v>55815.408000000003</v>
      </c>
      <c r="D80" s="22">
        <v>55815.408000000003</v>
      </c>
    </row>
    <row r="81" spans="1:4" ht="47.25">
      <c r="A81" s="20" t="s">
        <v>58</v>
      </c>
      <c r="B81" s="18" t="s">
        <v>59</v>
      </c>
      <c r="C81" s="23">
        <v>84805.403000000006</v>
      </c>
      <c r="D81" s="23">
        <v>84805.403000000006</v>
      </c>
    </row>
    <row r="82" spans="1:4" ht="63">
      <c r="A82" s="21" t="s">
        <v>110</v>
      </c>
      <c r="B82" s="19" t="s">
        <v>60</v>
      </c>
      <c r="C82" s="22">
        <v>47418.055</v>
      </c>
      <c r="D82" s="22">
        <v>47418.055</v>
      </c>
    </row>
    <row r="83" spans="1:4" ht="63">
      <c r="A83" s="21" t="s">
        <v>61</v>
      </c>
      <c r="B83" s="19" t="s">
        <v>62</v>
      </c>
      <c r="C83" s="22">
        <v>22143.258999999998</v>
      </c>
      <c r="D83" s="22">
        <v>22143.258999999998</v>
      </c>
    </row>
    <row r="84" spans="1:4" ht="63">
      <c r="A84" s="21" t="s">
        <v>63</v>
      </c>
      <c r="B84" s="19" t="s">
        <v>64</v>
      </c>
      <c r="C84" s="22">
        <v>15244.089</v>
      </c>
      <c r="D84" s="22">
        <v>15244.089</v>
      </c>
    </row>
    <row r="85" spans="1:4" ht="47.25">
      <c r="A85" s="20" t="s">
        <v>111</v>
      </c>
      <c r="B85" s="18" t="s">
        <v>112</v>
      </c>
      <c r="C85" s="23">
        <v>276452.99752999999</v>
      </c>
      <c r="D85" s="23">
        <v>284350.03525999998</v>
      </c>
    </row>
    <row r="86" spans="1:4" ht="110.25">
      <c r="A86" s="21" t="s">
        <v>150</v>
      </c>
      <c r="B86" s="19" t="s">
        <v>151</v>
      </c>
      <c r="C86" s="22">
        <v>215639.88003999999</v>
      </c>
      <c r="D86" s="22">
        <v>223464.05152000001</v>
      </c>
    </row>
    <row r="87" spans="1:4" ht="63">
      <c r="A87" s="21" t="s">
        <v>113</v>
      </c>
      <c r="B87" s="19" t="s">
        <v>114</v>
      </c>
      <c r="C87" s="22">
        <v>60813.117490000004</v>
      </c>
      <c r="D87" s="22">
        <v>60885.983740000003</v>
      </c>
    </row>
    <row r="88" spans="1:4" ht="47.25">
      <c r="A88" s="20" t="s">
        <v>115</v>
      </c>
      <c r="B88" s="18" t="s">
        <v>116</v>
      </c>
      <c r="C88" s="23">
        <v>133763.43804000001</v>
      </c>
      <c r="D88" s="23">
        <v>172779.82269999999</v>
      </c>
    </row>
    <row r="89" spans="1:4" ht="78.75">
      <c r="A89" s="21" t="s">
        <v>117</v>
      </c>
      <c r="B89" s="19" t="s">
        <v>118</v>
      </c>
      <c r="C89" s="22">
        <v>133763.43804000001</v>
      </c>
      <c r="D89" s="22">
        <v>172779.82269999999</v>
      </c>
    </row>
    <row r="90" spans="1:4" ht="31.5">
      <c r="A90" s="20" t="s">
        <v>152</v>
      </c>
      <c r="B90" s="18" t="s">
        <v>130</v>
      </c>
      <c r="C90" s="23">
        <v>116612.11515000001</v>
      </c>
      <c r="D90" s="23">
        <v>132568.96432</v>
      </c>
    </row>
    <row r="91" spans="1:4" ht="141.75">
      <c r="A91" s="21" t="s">
        <v>131</v>
      </c>
      <c r="B91" s="19" t="s">
        <v>132</v>
      </c>
      <c r="C91" s="22">
        <v>9999.9998400000004</v>
      </c>
      <c r="D91" s="22">
        <v>10000</v>
      </c>
    </row>
    <row r="92" spans="1:4" ht="141.75">
      <c r="A92" s="21" t="s">
        <v>153</v>
      </c>
      <c r="B92" s="19" t="s">
        <v>154</v>
      </c>
      <c r="C92" s="22">
        <v>106612.11531000001</v>
      </c>
      <c r="D92" s="22">
        <v>122568.96432</v>
      </c>
    </row>
  </sheetData>
  <autoFilter ref="A23:D92"/>
  <mergeCells count="19">
    <mergeCell ref="A11:D11"/>
    <mergeCell ref="A9:D9"/>
    <mergeCell ref="A12:D12"/>
    <mergeCell ref="A17:D17"/>
    <mergeCell ref="A1:D1"/>
    <mergeCell ref="A5:D5"/>
    <mergeCell ref="A20:D20"/>
    <mergeCell ref="A3:D3"/>
    <mergeCell ref="A2:D2"/>
    <mergeCell ref="A4:D4"/>
    <mergeCell ref="A13:D13"/>
    <mergeCell ref="A14:D14"/>
    <mergeCell ref="A15:D15"/>
    <mergeCell ref="A16:D16"/>
    <mergeCell ref="A18:D18"/>
    <mergeCell ref="A6:D6"/>
    <mergeCell ref="A7:D7"/>
    <mergeCell ref="A8:D8"/>
    <mergeCell ref="A10:D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9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2020-06-10T11:43:47Z</cp:lastPrinted>
  <dcterms:created xsi:type="dcterms:W3CDTF">1996-10-08T23:32:33Z</dcterms:created>
  <dcterms:modified xsi:type="dcterms:W3CDTF">2020-06-25T06:55:37Z</dcterms:modified>
</cp:coreProperties>
</file>